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Plan" sheetId="1" r:id="rId1"/>
    <sheet name="Execution" sheetId="2" r:id="rId2"/>
    <sheet name="Audit Recommendations" sheetId="3" r:id="rId3"/>
  </sheets>
  <definedNames>
    <definedName name="Base_Data_Input_Page">#REF!</definedName>
    <definedName name="Benefits_Realized" localSheetId="2">'Audit Recommendations'!#REF!</definedName>
    <definedName name="Benefits_Realized" localSheetId="1">'Execution'!#REF!</definedName>
    <definedName name="Benefits_Realized">'Plan'!#REF!</definedName>
    <definedName name="Cash___ROI_Statement" localSheetId="2">'Audit Recommendations'!#REF!</definedName>
    <definedName name="Cash___ROI_Statement" localSheetId="1">'Execution'!#REF!</definedName>
    <definedName name="Cash___ROI_Statement">'Plan'!#REF!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 localSheetId="2">'Audit Recommendations'!#REF!</definedName>
    <definedName name="Discounted_Cash_Flow" localSheetId="1">'Execution'!#REF!</definedName>
    <definedName name="Discounted_Cash_Flow">'Plan'!#REF!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 localSheetId="2">'Audit Recommendations'!#REF!</definedName>
    <definedName name="NPV" localSheetId="1">'Execution'!#REF!</definedName>
    <definedName name="NPV">'Plan'!#REF!</definedName>
    <definedName name="Operating_Expense_Factor">#REF!</definedName>
    <definedName name="Payback__years" localSheetId="2">'Audit Recommendations'!#REF!</definedName>
    <definedName name="Payback__years" localSheetId="1">'Execution'!#REF!</definedName>
    <definedName name="Payback__years">'Plan'!#REF!</definedName>
    <definedName name="_xlnm.Print_Area" localSheetId="2">'Audit Recommendations'!$A$1:$B$22</definedName>
    <definedName name="_xlnm.Print_Area" localSheetId="1">'Execution'!$A$1:$G$44</definedName>
    <definedName name="_xlnm.Print_Area" localSheetId="0">'Plan'!$A$1:$F$45</definedName>
    <definedName name="Reduce_Turnover_of_Top_Performers">#REF!</definedName>
    <definedName name="Reduce_Turnover_Timely_Compensation_Review_Increase_Utilization">#REF!</definedName>
    <definedName name="ROI" localSheetId="2">'Audit Recommendations'!#REF!</definedName>
    <definedName name="ROI" localSheetId="1">'Execution'!#REF!</definedName>
    <definedName name="ROI">'Plan'!#REF!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<sst xmlns="http://schemas.openxmlformats.org/spreadsheetml/2006/main" count="156" uniqueCount="98">
  <si>
    <t>Audit Plan Worksheet</t>
  </si>
  <si>
    <t>Yes</t>
  </si>
  <si>
    <t>No</t>
  </si>
  <si>
    <t>Notes</t>
  </si>
  <si>
    <t>Effective</t>
  </si>
  <si>
    <t>Test?</t>
  </si>
  <si>
    <t>Audit Plan Recommendations</t>
  </si>
  <si>
    <t>Control</t>
  </si>
  <si>
    <t>Quarterly</t>
  </si>
  <si>
    <t>Payroll</t>
  </si>
  <si>
    <t>Inventory</t>
  </si>
  <si>
    <t>Audit Worksheet</t>
  </si>
  <si>
    <t>Control environment</t>
  </si>
  <si>
    <t>Business planning</t>
  </si>
  <si>
    <t>Management reporting</t>
  </si>
  <si>
    <t>Financial reporting</t>
  </si>
  <si>
    <t>Records retention</t>
  </si>
  <si>
    <t>Business continuity</t>
  </si>
  <si>
    <t>Physical security</t>
  </si>
  <si>
    <t>Annually</t>
  </si>
  <si>
    <t>Procure to pay</t>
  </si>
  <si>
    <t>Order to cash</t>
  </si>
  <si>
    <t>Book to report</t>
  </si>
  <si>
    <t>Fixed assets</t>
  </si>
  <si>
    <t>Not effective</t>
  </si>
  <si>
    <t>Effective with conditions</t>
  </si>
  <si>
    <t>General controls</t>
  </si>
  <si>
    <t>General control area</t>
  </si>
  <si>
    <t>Include in testing?</t>
  </si>
  <si>
    <t>Testing frequency</t>
  </si>
  <si>
    <t>Test in current period?</t>
  </si>
  <si>
    <t>Test of controls</t>
  </si>
  <si>
    <t>Control evaluation</t>
  </si>
  <si>
    <t>Notes on results</t>
  </si>
  <si>
    <t>Audit recommendations</t>
  </si>
  <si>
    <t>Business process audit areas</t>
  </si>
  <si>
    <t>List data:</t>
  </si>
  <si>
    <t>Results of test</t>
  </si>
  <si>
    <t>List area:</t>
  </si>
  <si>
    <t>Company has a formal ethics committee and a communication policy to ensure that ethical standards are documented and communicated to all employees.</t>
  </si>
  <si>
    <t>Business and operating plans are reviewed on a regular basis to ensure that the company is achieving its planned objectives.</t>
  </si>
  <si>
    <t>Management has implemented formal processes for reviewing operational data to assist with day-to-day decision-making.</t>
  </si>
  <si>
    <t>Observe the physical locations for key business-related documents to gauge whether the level of security is appropriate.</t>
  </si>
  <si>
    <t>Interview key executive and management personnel to document timing of plan reviews.</t>
  </si>
  <si>
    <t>Review recent business plan to determine level of sign-off.</t>
  </si>
  <si>
    <t>Review composition and background of audit committee board members to determine independence.</t>
  </si>
  <si>
    <t>Review the business continuity plan; determine whether it is current and whether it has been tested recently. Review test results if available.</t>
  </si>
  <si>
    <t>Review the retention policy; conduct a site visit to determine if historical records are stored in alignment with the retention policy.</t>
  </si>
  <si>
    <t>Review minutes of board meetings to determine whether ethics board was active; review ethics policy to determine when last update was made; review employee handbook to determine if ethics policy is being communicated to employees.</t>
  </si>
  <si>
    <t>Ensure that ethics policy is updated during next audit.</t>
  </si>
  <si>
    <t>In light of recent ethical issues within the industry, pay close attention to this item.</t>
  </si>
  <si>
    <t>Company has a formal audit committee, consisting of independent external board members.</t>
  </si>
  <si>
    <t>Management has developed a business continuity policy, which states that the procedures should be enforced if a situation were to arise where business is interrupted.</t>
  </si>
  <si>
    <t>Interview key management personnel to document process for reviewing operational data. Review sample of reports.</t>
  </si>
  <si>
    <t>Document key systems used to support financial statements; systems to document include the general ledger and order management applications.</t>
  </si>
  <si>
    <t>The company maintains a formal records retention policy, which enforces the minimum standards required by the Internal Revenue Service (IRS).</t>
  </si>
  <si>
    <t>Review results of last audit.</t>
  </si>
  <si>
    <t>Sample customer list, and match selections to credit review analysis.</t>
  </si>
  <si>
    <t>Review subsidiary ledgers, and match previous period totals to closed amounts on the financial statements.</t>
  </si>
  <si>
    <t>Review history for a sample of customers, and match to accounts receivable and/or cash receipts records.</t>
  </si>
  <si>
    <t>Review deposit records for a sample period, and match to deposit receipts.</t>
  </si>
  <si>
    <t>Take sample of current employee information, and verify with Human Resources and with direct manager that information is kept accurately.</t>
  </si>
  <si>
    <t>Review ledger and cost-of-goods-sold analysis for period, and tie to financial statement results.</t>
  </si>
  <si>
    <t>Test in current year?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</si>
  <si>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</si>
  <si>
    <r>
      <t>[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]</t>
    </r>
  </si>
  <si>
    <t>Management uses a formal business planning process to drive the allocation of resources and to provide direction to the business.</t>
  </si>
  <si>
    <t>Systems are maintained to store all transactional and accounting data required to produce financial statements. (Note: If systems are relied upon to produce financials, consider whether information technology controls should be evaluated.)</t>
  </si>
  <si>
    <t>Key documents, including employee records, checks, contracts, customer information, and other confidential materials, are kept in locked or otherwise physically secure locations.</t>
  </si>
  <si>
    <t>Control area</t>
  </si>
  <si>
    <t>Vendors are audited on a quarterly basis to determine if conflicts of interest exist between procurement personnel and vendors.</t>
  </si>
  <si>
    <t>Vendor invoices are checked against signed purchase orders and delivery receipts before a check is cut.</t>
  </si>
  <si>
    <t>New sellers of the company's product are required to pass a prospective customer credit review before credit terms can be offered.</t>
  </si>
  <si>
    <t>Customer records are maintained, including a purchase history for each transaction during the audit year.</t>
  </si>
  <si>
    <t>An employee roster is maintained, including status (exempt/non-exempt), pay rate, and tax jurisdiction.</t>
  </si>
  <si>
    <t>State and federal taxes are withheld properly for all payroll, based on tax jurisdiction.</t>
  </si>
  <si>
    <t>A log of all fixed assets, along with a depreciation schedule, is maintained in a secure location.</t>
  </si>
  <si>
    <t>An inventory ledger including a cost-of-goods-sold analysis should be maintained.</t>
  </si>
  <si>
    <t>Duties are segregated so that the person who authorizes vendor payments is not responsible for  generating purchase orders or writing checks.</t>
  </si>
  <si>
    <t>Formal purchase orders are used for every purchase.</t>
  </si>
  <si>
    <t>A list of authorized vendors is maintained; purchase orders can be written only against an authorized vendor.</t>
  </si>
  <si>
    <t>Numbered purchase orders and delivery receipts are kept in a locked area and are logged in sequential order.</t>
  </si>
  <si>
    <t>A subsidiary ledger of all purchase and accounts payable transactions is maintained and is stored within a physically secure area.</t>
  </si>
  <si>
    <t>A cash collection log is maintained for all cash receipts. Such receipts are deposited at the end of each business day.</t>
  </si>
  <si>
    <t>An accounts receivable ledger is kept for all customer credit purchases. An aged accounts receivable report is generated to monitor cash collections.</t>
  </si>
  <si>
    <t>A log for journal entries that affect the monthly closing process is kept to document all adjustments made for reporting purposes, such as depreciation or amortization.</t>
  </si>
  <si>
    <t>An inventory valuation method (such as weighted average, FIFO, or LIFO) is used consistently throughout the audit period.</t>
  </si>
  <si>
    <t>Create a uniform purchase order form that needs two signatures to keep spending in check.</t>
  </si>
  <si>
    <t>Review organizational charts; interview key personnel to understand job responsibilities. Review purchase orders matched to checks to review signatures.</t>
  </si>
  <si>
    <t>Sample 5% of the procurement log to ensure that signed purchase orders were available and that the data matches. Randomly sample raw materials inventory, and trace back to log and purchase order(s).</t>
  </si>
  <si>
    <t>Review subsidiary ledger and aged accounts receivable report. Tie ledger to financial statement totals for previous periods.</t>
  </si>
  <si>
    <t>Review general journal entries to determine if appropriate sign-off on material transactions is present. Trace a sample of journal entries to the financial statements to ensure proper posting.</t>
  </si>
  <si>
    <t>Review fixed asset log and capital asset depreciation schedule. Ensure that totals equal amounts on financial statements for previous periods.</t>
  </si>
  <si>
    <t>Discuss with management the valuation method used, to determine appropriateness. Note if any changes in valuation method were used, and if so, obtain justification from management.</t>
  </si>
  <si>
    <t>Review log and determine when last updated. Conduct confirmation with sample of vendors to determine authenticity.</t>
  </si>
  <si>
    <t>Review logs and check against samples of purchase orders and receipts.</t>
  </si>
  <si>
    <t>Observe Accounts Payable during disbursement cycle. Review sample of disbursement file to determine that checks are cut only against signed purchase orders with delivery confirmation.</t>
  </si>
  <si>
    <t>Review tax deposits, and match to employee detail for a sample period.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</si>
</sst>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left"/>
    </xf>
    <xf numFmtId="10" fontId="1" fillId="2" borderId="5" xfId="0" applyNumberFormat="1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0" fillId="2" borderId="8" xfId="0" applyNumberFormat="1" applyFont="1" applyFill="1" applyBorder="1" applyAlignment="1">
      <alignment horizontal="left" vertical="top" wrapText="1"/>
    </xf>
    <xf numFmtId="0" fontId="0" fillId="2" borderId="9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49" fontId="0" fillId="2" borderId="10" xfId="0" applyNumberFormat="1" applyFont="1" applyFill="1" applyBorder="1" applyAlignment="1">
      <alignment horizontal="left" vertical="top" wrapText="1"/>
    </xf>
    <xf numFmtId="49" fontId="0" fillId="2" borderId="11" xfId="0" applyNumberFormat="1" applyFont="1" applyFill="1" applyBorder="1" applyAlignment="1">
      <alignment horizontal="left" vertical="top" wrapText="1"/>
    </xf>
    <xf numFmtId="49" fontId="0" fillId="2" borderId="12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center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2" borderId="14" xfId="0" applyNumberFormat="1" applyFont="1" applyFill="1" applyBorder="1" applyAlignment="1">
      <alignment horizontal="left" vertical="top" wrapText="1"/>
    </xf>
    <xf numFmtId="0" fontId="0" fillId="2" borderId="15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/>
    </xf>
    <xf numFmtId="0" fontId="10" fillId="4" borderId="23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10" fillId="4" borderId="22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 wrapText="1"/>
    </xf>
    <xf numFmtId="0" fontId="10" fillId="4" borderId="26" xfId="0" applyNumberFormat="1" applyFont="1" applyFill="1" applyBorder="1" applyAlignment="1">
      <alignment horizontal="left" vertical="center"/>
    </xf>
    <xf numFmtId="0" fontId="10" fillId="4" borderId="26" xfId="0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>
      <alignment horizontal="left" vertical="top" wrapText="1"/>
    </xf>
    <xf numFmtId="0" fontId="0" fillId="2" borderId="14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/>
    </xf>
    <xf numFmtId="14" fontId="8" fillId="2" borderId="0" xfId="0" applyNumberFormat="1" applyFont="1" applyFill="1" applyAlignment="1">
      <alignment horizontal="left"/>
    </xf>
    <xf numFmtId="0" fontId="0" fillId="5" borderId="12" xfId="0" applyNumberFormat="1" applyFont="1" applyFill="1" applyBorder="1" applyAlignment="1" applyProtection="1">
      <alignment horizontal="left" vertical="top" wrapText="1"/>
      <protection/>
    </xf>
    <xf numFmtId="0" fontId="0" fillId="5" borderId="10" xfId="0" applyNumberFormat="1" applyFont="1" applyFill="1" applyBorder="1" applyAlignment="1" applyProtection="1">
      <alignment horizontal="left" vertical="top" wrapText="1"/>
      <protection/>
    </xf>
    <xf numFmtId="196" fontId="0" fillId="5" borderId="10" xfId="0" applyNumberFormat="1" applyFont="1" applyFill="1" applyBorder="1" applyAlignment="1" applyProtection="1">
      <alignment horizontal="center" vertical="top" wrapText="1"/>
      <protection/>
    </xf>
    <xf numFmtId="196" fontId="0" fillId="5" borderId="23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L45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5.00390625" style="10" customWidth="1"/>
    <col min="2" max="2" width="27.57421875" style="12" customWidth="1"/>
    <col min="3" max="3" width="80.7109375" style="12" customWidth="1"/>
    <col min="4" max="4" width="19.28125" style="1" bestFit="1" customWidth="1"/>
    <col min="5" max="5" width="30.7109375" style="1" customWidth="1"/>
    <col min="6" max="6" width="38.421875" style="1" customWidth="1"/>
    <col min="7" max="7" width="9.7109375" style="1" bestFit="1" customWidth="1"/>
    <col min="8" max="8" width="9.140625" style="1" customWidth="1"/>
    <col min="9" max="9" width="24.7109375" style="12" customWidth="1"/>
    <col min="10" max="10" width="25.421875" style="12" customWidth="1"/>
    <col min="11" max="11" width="9.140625" style="12" customWidth="1"/>
    <col min="12" max="12" width="18.00390625" style="12" bestFit="1" customWidth="1"/>
    <col min="13" max="16384" width="9.140625" style="1" customWidth="1"/>
  </cols>
  <sheetData>
    <row r="1" spans="2:12" ht="15" customHeight="1">
      <c r="B1" s="86" t="s">
        <v>64</v>
      </c>
      <c r="C1" s="5"/>
      <c r="D1" s="4"/>
      <c r="E1" s="4"/>
      <c r="H1" s="22"/>
      <c r="I1" s="23"/>
      <c r="J1" s="25" t="s">
        <v>38</v>
      </c>
      <c r="K1" s="16" t="s">
        <v>5</v>
      </c>
      <c r="L1" s="23"/>
    </row>
    <row r="2" spans="2:12" ht="15" customHeight="1">
      <c r="B2" s="3" t="s">
        <v>0</v>
      </c>
      <c r="C2" s="5"/>
      <c r="D2" s="4"/>
      <c r="E2" s="4"/>
      <c r="H2" s="24"/>
      <c r="I2" s="11"/>
      <c r="J2" s="26"/>
      <c r="K2" s="53" t="s">
        <v>1</v>
      </c>
      <c r="L2" s="11"/>
    </row>
    <row r="3" spans="2:12" ht="15" customHeight="1">
      <c r="B3" s="3"/>
      <c r="C3" s="5"/>
      <c r="D3" s="4"/>
      <c r="E3" s="4"/>
      <c r="H3" s="24"/>
      <c r="I3" s="11"/>
      <c r="J3" s="27"/>
      <c r="K3" s="54" t="s">
        <v>2</v>
      </c>
      <c r="L3" s="11"/>
    </row>
    <row r="4" spans="2:12" ht="15" customHeight="1">
      <c r="B4" s="87" t="s">
        <v>65</v>
      </c>
      <c r="C4" s="5"/>
      <c r="D4" s="4"/>
      <c r="E4" s="4"/>
      <c r="H4" s="24"/>
      <c r="I4" s="11"/>
      <c r="J4" s="11"/>
      <c r="K4" s="24"/>
      <c r="L4" s="11"/>
    </row>
    <row r="5" spans="1:12" ht="13.5" customHeight="1" thickBot="1">
      <c r="A5" s="6"/>
      <c r="B5" s="5"/>
      <c r="C5" s="5"/>
      <c r="D5" s="4"/>
      <c r="E5" s="4"/>
      <c r="H5" s="24"/>
      <c r="I5" s="11"/>
      <c r="J5" s="13"/>
      <c r="K5" s="11"/>
      <c r="L5" s="11"/>
    </row>
    <row r="6" spans="1:12" s="60" customFormat="1" ht="19.5" customHeight="1">
      <c r="A6" s="59"/>
      <c r="B6" s="64" t="s">
        <v>26</v>
      </c>
      <c r="C6" s="65"/>
      <c r="D6" s="65"/>
      <c r="E6" s="65"/>
      <c r="F6" s="66"/>
      <c r="I6" s="61"/>
      <c r="J6" s="61"/>
      <c r="K6" s="61"/>
      <c r="L6" s="61"/>
    </row>
    <row r="7" spans="1:12" s="57" customFormat="1" ht="30" customHeight="1" thickBot="1">
      <c r="A7" s="56"/>
      <c r="B7" s="78" t="s">
        <v>27</v>
      </c>
      <c r="C7" s="68" t="s">
        <v>7</v>
      </c>
      <c r="D7" s="69" t="s">
        <v>28</v>
      </c>
      <c r="E7" s="68" t="s">
        <v>29</v>
      </c>
      <c r="F7" s="71" t="s">
        <v>3</v>
      </c>
      <c r="I7" s="58"/>
      <c r="J7" s="58"/>
      <c r="K7" s="58"/>
      <c r="L7" s="58"/>
    </row>
    <row r="8" spans="2:6" ht="39" customHeight="1">
      <c r="B8" s="83" t="s">
        <v>12</v>
      </c>
      <c r="C8" s="32" t="s">
        <v>39</v>
      </c>
      <c r="D8" s="33" t="s">
        <v>1</v>
      </c>
      <c r="E8" s="34" t="s">
        <v>19</v>
      </c>
      <c r="F8" s="35" t="s">
        <v>50</v>
      </c>
    </row>
    <row r="9" spans="2:6" ht="39" customHeight="1">
      <c r="B9" s="83" t="s">
        <v>12</v>
      </c>
      <c r="C9" s="32" t="s">
        <v>51</v>
      </c>
      <c r="D9" s="37" t="s">
        <v>1</v>
      </c>
      <c r="E9" s="38" t="s">
        <v>8</v>
      </c>
      <c r="F9" s="39"/>
    </row>
    <row r="10" spans="2:6" ht="39" customHeight="1">
      <c r="B10" s="84" t="s">
        <v>13</v>
      </c>
      <c r="C10" s="32" t="s">
        <v>66</v>
      </c>
      <c r="D10" s="37" t="s">
        <v>2</v>
      </c>
      <c r="E10" s="38"/>
      <c r="F10" s="39"/>
    </row>
    <row r="11" spans="2:6" ht="39" customHeight="1">
      <c r="B11" s="84" t="s">
        <v>13</v>
      </c>
      <c r="C11" s="32" t="s">
        <v>40</v>
      </c>
      <c r="D11" s="37" t="s">
        <v>2</v>
      </c>
      <c r="E11" s="38"/>
      <c r="F11" s="39"/>
    </row>
    <row r="12" spans="2:6" ht="39" customHeight="1">
      <c r="B12" s="84" t="s">
        <v>14</v>
      </c>
      <c r="C12" s="32" t="s">
        <v>41</v>
      </c>
      <c r="D12" s="40" t="s">
        <v>2</v>
      </c>
      <c r="E12" s="41"/>
      <c r="F12" s="39"/>
    </row>
    <row r="13" spans="2:6" ht="39" customHeight="1">
      <c r="B13" s="84" t="s">
        <v>15</v>
      </c>
      <c r="C13" s="32" t="s">
        <v>67</v>
      </c>
      <c r="D13" s="40" t="s">
        <v>2</v>
      </c>
      <c r="E13" s="41"/>
      <c r="F13" s="39"/>
    </row>
    <row r="14" spans="2:6" ht="39" customHeight="1">
      <c r="B14" s="84" t="s">
        <v>16</v>
      </c>
      <c r="C14" s="32" t="s">
        <v>55</v>
      </c>
      <c r="D14" s="40" t="s">
        <v>2</v>
      </c>
      <c r="E14" s="41"/>
      <c r="F14" s="39"/>
    </row>
    <row r="15" spans="2:6" ht="39" customHeight="1">
      <c r="B15" s="84" t="s">
        <v>17</v>
      </c>
      <c r="C15" s="32" t="s">
        <v>52</v>
      </c>
      <c r="D15" s="40" t="s">
        <v>2</v>
      </c>
      <c r="E15" s="41"/>
      <c r="F15" s="39"/>
    </row>
    <row r="16" spans="2:6" ht="39" customHeight="1">
      <c r="B16" s="84" t="s">
        <v>18</v>
      </c>
      <c r="C16" s="32" t="s">
        <v>68</v>
      </c>
      <c r="D16" s="40" t="s">
        <v>2</v>
      </c>
      <c r="E16" s="41"/>
      <c r="F16" s="39"/>
    </row>
    <row r="17" spans="2:6" ht="39" customHeight="1">
      <c r="B17" s="84"/>
      <c r="C17" s="32"/>
      <c r="D17" s="40"/>
      <c r="E17" s="41"/>
      <c r="F17" s="39"/>
    </row>
    <row r="18" spans="2:6" ht="39" customHeight="1">
      <c r="B18" s="84"/>
      <c r="C18" s="32"/>
      <c r="D18" s="40"/>
      <c r="E18" s="41"/>
      <c r="F18" s="39"/>
    </row>
    <row r="19" spans="2:6" ht="39" customHeight="1">
      <c r="B19" s="84"/>
      <c r="C19" s="32"/>
      <c r="D19" s="40"/>
      <c r="E19" s="41"/>
      <c r="F19" s="39"/>
    </row>
    <row r="20" spans="2:6" ht="39" customHeight="1">
      <c r="B20" s="84"/>
      <c r="C20" s="32"/>
      <c r="D20" s="40"/>
      <c r="E20" s="41"/>
      <c r="F20" s="39"/>
    </row>
    <row r="21" spans="2:6" ht="39" customHeight="1">
      <c r="B21" s="84"/>
      <c r="C21" s="32"/>
      <c r="D21" s="40"/>
      <c r="E21" s="41"/>
      <c r="F21" s="39"/>
    </row>
    <row r="22" spans="2:6" ht="39" customHeight="1">
      <c r="B22" s="84"/>
      <c r="C22" s="32"/>
      <c r="D22" s="40"/>
      <c r="E22" s="41"/>
      <c r="F22" s="39"/>
    </row>
    <row r="23" spans="2:6" ht="39" customHeight="1" thickBot="1">
      <c r="B23" s="85"/>
      <c r="C23" s="43"/>
      <c r="D23" s="44"/>
      <c r="E23" s="45"/>
      <c r="F23" s="46"/>
    </row>
    <row r="24" spans="4:5" ht="15" customHeight="1">
      <c r="D24" s="12"/>
      <c r="E24" s="12"/>
    </row>
    <row r="25" spans="4:5" ht="15" customHeight="1" thickBot="1">
      <c r="D25" s="12"/>
      <c r="E25" s="12"/>
    </row>
    <row r="26" spans="1:12" s="60" customFormat="1" ht="19.5" customHeight="1">
      <c r="A26" s="59"/>
      <c r="B26" s="64" t="s">
        <v>35</v>
      </c>
      <c r="C26" s="65"/>
      <c r="D26" s="65"/>
      <c r="E26" s="65"/>
      <c r="F26" s="66"/>
      <c r="I26" s="61"/>
      <c r="J26" s="61"/>
      <c r="K26" s="61"/>
      <c r="L26" s="61"/>
    </row>
    <row r="27" spans="1:12" s="57" customFormat="1" ht="30" customHeight="1" thickBot="1">
      <c r="A27" s="56"/>
      <c r="B27" s="78" t="s">
        <v>69</v>
      </c>
      <c r="C27" s="68" t="s">
        <v>7</v>
      </c>
      <c r="D27" s="69" t="s">
        <v>28</v>
      </c>
      <c r="E27" s="68" t="s">
        <v>29</v>
      </c>
      <c r="F27" s="71" t="s">
        <v>3</v>
      </c>
      <c r="I27" s="58"/>
      <c r="J27" s="58"/>
      <c r="K27" s="58"/>
      <c r="L27" s="58"/>
    </row>
    <row r="28" spans="2:6" ht="39" customHeight="1">
      <c r="B28" s="31" t="s">
        <v>20</v>
      </c>
      <c r="C28" s="47" t="s">
        <v>78</v>
      </c>
      <c r="D28" s="33" t="s">
        <v>1</v>
      </c>
      <c r="E28" s="34"/>
      <c r="F28" s="35"/>
    </row>
    <row r="29" spans="2:6" ht="39" customHeight="1">
      <c r="B29" s="31" t="s">
        <v>20</v>
      </c>
      <c r="C29" s="32" t="s">
        <v>79</v>
      </c>
      <c r="D29" s="37" t="s">
        <v>2</v>
      </c>
      <c r="E29" s="38"/>
      <c r="F29" s="39"/>
    </row>
    <row r="30" spans="2:6" ht="39" customHeight="1">
      <c r="B30" s="31" t="s">
        <v>20</v>
      </c>
      <c r="C30" s="32" t="s">
        <v>80</v>
      </c>
      <c r="D30" s="37" t="s">
        <v>2</v>
      </c>
      <c r="E30" s="38"/>
      <c r="F30" s="39"/>
    </row>
    <row r="31" spans="2:6" ht="39" customHeight="1">
      <c r="B31" s="31" t="s">
        <v>20</v>
      </c>
      <c r="C31" s="32" t="s">
        <v>70</v>
      </c>
      <c r="D31" s="37" t="s">
        <v>2</v>
      </c>
      <c r="E31" s="38"/>
      <c r="F31" s="39"/>
    </row>
    <row r="32" spans="2:6" ht="39" customHeight="1">
      <c r="B32" s="31" t="s">
        <v>20</v>
      </c>
      <c r="C32" s="32" t="s">
        <v>71</v>
      </c>
      <c r="D32" s="40" t="s">
        <v>2</v>
      </c>
      <c r="E32" s="41"/>
      <c r="F32" s="39"/>
    </row>
    <row r="33" spans="2:6" ht="39" customHeight="1">
      <c r="B33" s="31" t="s">
        <v>20</v>
      </c>
      <c r="C33" s="32" t="s">
        <v>81</v>
      </c>
      <c r="D33" s="40" t="s">
        <v>2</v>
      </c>
      <c r="E33" s="41"/>
      <c r="F33" s="39"/>
    </row>
    <row r="34" spans="2:6" ht="39" customHeight="1">
      <c r="B34" s="31" t="s">
        <v>20</v>
      </c>
      <c r="C34" s="32" t="s">
        <v>72</v>
      </c>
      <c r="D34" s="40" t="s">
        <v>2</v>
      </c>
      <c r="E34" s="41"/>
      <c r="F34" s="39"/>
    </row>
    <row r="35" spans="2:6" ht="39" customHeight="1">
      <c r="B35" s="31" t="s">
        <v>20</v>
      </c>
      <c r="C35" s="32" t="s">
        <v>82</v>
      </c>
      <c r="D35" s="40" t="s">
        <v>2</v>
      </c>
      <c r="E35" s="41"/>
      <c r="F35" s="39"/>
    </row>
    <row r="36" spans="2:6" ht="39" customHeight="1">
      <c r="B36" s="36" t="s">
        <v>21</v>
      </c>
      <c r="C36" s="32" t="s">
        <v>73</v>
      </c>
      <c r="D36" s="40" t="s">
        <v>2</v>
      </c>
      <c r="E36" s="41"/>
      <c r="F36" s="39"/>
    </row>
    <row r="37" spans="2:6" ht="39" customHeight="1">
      <c r="B37" s="36" t="s">
        <v>21</v>
      </c>
      <c r="C37" s="32" t="s">
        <v>83</v>
      </c>
      <c r="D37" s="40" t="s">
        <v>2</v>
      </c>
      <c r="E37" s="41"/>
      <c r="F37" s="39"/>
    </row>
    <row r="38" spans="2:6" ht="39" customHeight="1">
      <c r="B38" s="36" t="s">
        <v>21</v>
      </c>
      <c r="C38" s="32" t="s">
        <v>84</v>
      </c>
      <c r="D38" s="40" t="s">
        <v>2</v>
      </c>
      <c r="E38" s="41"/>
      <c r="F38" s="39"/>
    </row>
    <row r="39" spans="2:6" ht="39" customHeight="1">
      <c r="B39" s="36" t="s">
        <v>22</v>
      </c>
      <c r="C39" s="32" t="s">
        <v>85</v>
      </c>
      <c r="D39" s="40" t="s">
        <v>2</v>
      </c>
      <c r="E39" s="41"/>
      <c r="F39" s="39"/>
    </row>
    <row r="40" spans="2:6" ht="39" customHeight="1">
      <c r="B40" s="36" t="s">
        <v>9</v>
      </c>
      <c r="C40" s="32" t="s">
        <v>74</v>
      </c>
      <c r="D40" s="40" t="s">
        <v>2</v>
      </c>
      <c r="E40" s="41"/>
      <c r="F40" s="39"/>
    </row>
    <row r="41" spans="2:6" ht="39" customHeight="1">
      <c r="B41" s="36" t="s">
        <v>9</v>
      </c>
      <c r="C41" s="32" t="s">
        <v>75</v>
      </c>
      <c r="D41" s="40" t="s">
        <v>2</v>
      </c>
      <c r="E41" s="41"/>
      <c r="F41" s="39"/>
    </row>
    <row r="42" spans="2:6" ht="39" customHeight="1">
      <c r="B42" s="36" t="s">
        <v>23</v>
      </c>
      <c r="C42" s="32" t="s">
        <v>76</v>
      </c>
      <c r="D42" s="40" t="s">
        <v>2</v>
      </c>
      <c r="E42" s="41"/>
      <c r="F42" s="39"/>
    </row>
    <row r="43" spans="2:6" ht="39" customHeight="1">
      <c r="B43" s="36" t="s">
        <v>10</v>
      </c>
      <c r="C43" s="32" t="s">
        <v>86</v>
      </c>
      <c r="D43" s="40" t="s">
        <v>2</v>
      </c>
      <c r="E43" s="41"/>
      <c r="F43" s="39"/>
    </row>
    <row r="44" spans="2:6" ht="39" customHeight="1">
      <c r="B44" s="36" t="s">
        <v>10</v>
      </c>
      <c r="C44" s="32" t="s">
        <v>77</v>
      </c>
      <c r="D44" s="40" t="s">
        <v>2</v>
      </c>
      <c r="E44" s="41"/>
      <c r="F44" s="39"/>
    </row>
    <row r="45" spans="2:6" ht="39" customHeight="1" thickBot="1">
      <c r="B45" s="42"/>
      <c r="C45" s="43"/>
      <c r="D45" s="44"/>
      <c r="E45" s="45"/>
      <c r="F45" s="46"/>
    </row>
  </sheetData>
  <dataValidations count="2">
    <dataValidation type="list" allowBlank="1" showInputMessage="1" showErrorMessage="1" sqref="D28:D45">
      <formula1>$K$2:$K$3</formula1>
    </dataValidation>
    <dataValidation type="list" showInputMessage="1" showErrorMessage="1" sqref="D8:D23">
      <formula1>$K$2:$K$3</formula1>
    </dataValidation>
  </dataValidations>
  <printOptions horizontalCentered="1"/>
  <pageMargins left="0.75" right="0.75" top="0.51" bottom="0.25" header="0.5" footer="0.5"/>
  <pageSetup fitToHeight="2" horizontalDpi="300" verticalDpi="300" orientation="landscape" scale="61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L16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5.00390625" style="10" customWidth="1"/>
    <col min="2" max="2" width="20.140625" style="12" customWidth="1"/>
    <col min="3" max="3" width="70.7109375" style="12" customWidth="1"/>
    <col min="4" max="4" width="16.8515625" style="12" customWidth="1"/>
    <col min="5" max="5" width="70.8515625" style="12" customWidth="1"/>
    <col min="6" max="6" width="16.140625" style="15" customWidth="1"/>
    <col min="7" max="8" width="34.8515625" style="1" customWidth="1"/>
    <col min="9" max="10" width="9.140625" style="1" customWidth="1"/>
    <col min="11" max="11" width="21.421875" style="12" bestFit="1" customWidth="1"/>
    <col min="12" max="16384" width="9.140625" style="1" customWidth="1"/>
  </cols>
  <sheetData>
    <row r="1" spans="2:11" ht="15" customHeight="1">
      <c r="B1" s="3" t="str">
        <f>Plan!B1</f>
        <v>[Company Name]</v>
      </c>
      <c r="C1" s="5"/>
      <c r="D1" s="5"/>
      <c r="E1" s="5"/>
      <c r="F1" s="5"/>
      <c r="J1" s="7" t="s">
        <v>36</v>
      </c>
      <c r="K1" s="16" t="s">
        <v>37</v>
      </c>
    </row>
    <row r="2" spans="2:11" ht="15" customHeight="1">
      <c r="B2" s="3" t="s">
        <v>11</v>
      </c>
      <c r="C2" s="5"/>
      <c r="D2" s="5"/>
      <c r="E2" s="5"/>
      <c r="F2" s="5"/>
      <c r="J2" s="8"/>
      <c r="K2" s="53" t="s">
        <v>4</v>
      </c>
    </row>
    <row r="3" spans="2:11" ht="15" customHeight="1">
      <c r="B3" s="87" t="s">
        <v>65</v>
      </c>
      <c r="C3" s="5"/>
      <c r="D3" s="5"/>
      <c r="E3" s="5"/>
      <c r="F3" s="5"/>
      <c r="J3" s="8"/>
      <c r="K3" s="53" t="s">
        <v>24</v>
      </c>
    </row>
    <row r="4" spans="1:11" ht="13.5" customHeight="1" thickBot="1">
      <c r="A4" s="6"/>
      <c r="B4" s="5"/>
      <c r="C4" s="5"/>
      <c r="D4" s="5"/>
      <c r="E4" s="5"/>
      <c r="F4" s="5"/>
      <c r="J4" s="9"/>
      <c r="K4" s="54" t="s">
        <v>25</v>
      </c>
    </row>
    <row r="5" spans="1:11" s="60" customFormat="1" ht="19.5" customHeight="1">
      <c r="A5" s="59"/>
      <c r="B5" s="64" t="s">
        <v>26</v>
      </c>
      <c r="C5" s="65"/>
      <c r="D5" s="65"/>
      <c r="E5" s="65"/>
      <c r="F5" s="65"/>
      <c r="G5" s="66"/>
      <c r="H5" s="62"/>
      <c r="K5" s="61"/>
    </row>
    <row r="6" spans="1:11" s="57" customFormat="1" ht="30.75" thickBot="1">
      <c r="A6" s="56"/>
      <c r="B6" s="67" t="s">
        <v>27</v>
      </c>
      <c r="C6" s="68" t="s">
        <v>7</v>
      </c>
      <c r="D6" s="69" t="s">
        <v>30</v>
      </c>
      <c r="E6" s="68" t="s">
        <v>31</v>
      </c>
      <c r="F6" s="70" t="s">
        <v>32</v>
      </c>
      <c r="G6" s="71" t="s">
        <v>33</v>
      </c>
      <c r="H6" s="63"/>
      <c r="K6" s="58"/>
    </row>
    <row r="7" spans="2:8" ht="38.25">
      <c r="B7" s="88" t="str">
        <f>IF(Plan!B8="","",Plan!B8)</f>
        <v>Control environment</v>
      </c>
      <c r="C7" s="89" t="str">
        <f>IF(Plan!C8="","",Plan!C8)</f>
        <v>Company has a formal ethics committee and a communication policy to ensure that ethical standards are documented and communicated to all employees.</v>
      </c>
      <c r="D7" s="90" t="str">
        <f>Plan!D8</f>
        <v>Yes</v>
      </c>
      <c r="E7" s="34" t="s">
        <v>48</v>
      </c>
      <c r="F7" s="47" t="s">
        <v>4</v>
      </c>
      <c r="G7" s="51" t="s">
        <v>49</v>
      </c>
      <c r="H7" s="29"/>
    </row>
    <row r="8" spans="2:8" ht="39" customHeight="1">
      <c r="B8" s="88" t="str">
        <f>IF(Plan!B9="","",Plan!B9)</f>
        <v>Control environment</v>
      </c>
      <c r="C8" s="89" t="str">
        <f>IF(Plan!C9="","",Plan!C9)</f>
        <v>Company has a formal audit committee, consisting of independent external board members.</v>
      </c>
      <c r="D8" s="90" t="str">
        <f>Plan!D9</f>
        <v>Yes</v>
      </c>
      <c r="E8" s="38" t="s">
        <v>45</v>
      </c>
      <c r="F8" s="48"/>
      <c r="G8" s="39"/>
      <c r="H8" s="30"/>
    </row>
    <row r="9" spans="2:8" ht="39" customHeight="1">
      <c r="B9" s="88" t="str">
        <f>IF(Plan!B10="","",Plan!B10)</f>
        <v>Business planning</v>
      </c>
      <c r="C9" s="89" t="str">
        <f>IF(Plan!C10="","",Plan!C10)</f>
        <v>Management uses a formal business planning process to drive the allocation of resources and to provide direction to the business.</v>
      </c>
      <c r="D9" s="90" t="str">
        <f>Plan!D10</f>
        <v>No</v>
      </c>
      <c r="E9" s="38" t="s">
        <v>44</v>
      </c>
      <c r="F9" s="48"/>
      <c r="G9" s="39"/>
      <c r="H9" s="30"/>
    </row>
    <row r="10" spans="2:8" ht="39" customHeight="1">
      <c r="B10" s="88" t="str">
        <f>IF(Plan!B11="","",Plan!B11)</f>
        <v>Business planning</v>
      </c>
      <c r="C10" s="89" t="str">
        <f>IF(Plan!C11="","",Plan!C11)</f>
        <v>Business and operating plans are reviewed on a regular basis to ensure that the company is achieving its planned objectives.</v>
      </c>
      <c r="D10" s="90" t="str">
        <f>Plan!D11</f>
        <v>No</v>
      </c>
      <c r="E10" s="38" t="s">
        <v>43</v>
      </c>
      <c r="F10" s="48"/>
      <c r="G10" s="39"/>
      <c r="H10" s="30"/>
    </row>
    <row r="11" spans="2:8" ht="39" customHeight="1">
      <c r="B11" s="88" t="str">
        <f>IF(Plan!B12="","",Plan!B12)</f>
        <v>Management reporting</v>
      </c>
      <c r="C11" s="89" t="str">
        <f>IF(Plan!C12="","",Plan!C12)</f>
        <v>Management has implemented formal processes for reviewing operational data to assist with day-to-day decision-making.</v>
      </c>
      <c r="D11" s="90" t="str">
        <f>Plan!D12</f>
        <v>No</v>
      </c>
      <c r="E11" s="41" t="s">
        <v>53</v>
      </c>
      <c r="F11" s="48"/>
      <c r="G11" s="39"/>
      <c r="H11" s="30"/>
    </row>
    <row r="12" spans="2:12" ht="54" customHeight="1">
      <c r="B12" s="88" t="str">
        <f>IF(Plan!B13="","",Plan!B13)</f>
        <v>Financial reporting</v>
      </c>
      <c r="C12" s="89" t="str">
        <f>IF(Plan!C13="","",Plan!C13)</f>
        <v>Systems are maintained to store all transactional and accounting data required to produce financial statements. (Note: If systems are relied upon to produce financials, consider whether information technology controls should be evaluated.)</v>
      </c>
      <c r="D12" s="90" t="str">
        <f>Plan!D13</f>
        <v>No</v>
      </c>
      <c r="E12" s="41" t="s">
        <v>54</v>
      </c>
      <c r="F12" s="48"/>
      <c r="G12" s="39"/>
      <c r="H12" s="30"/>
      <c r="K12"/>
      <c r="L12"/>
    </row>
    <row r="13" spans="2:12" ht="39" customHeight="1">
      <c r="B13" s="88" t="str">
        <f>IF(Plan!B14="","",Plan!B14)</f>
        <v>Records retention</v>
      </c>
      <c r="C13" s="89" t="str">
        <f>IF(Plan!C14="","",Plan!C14)</f>
        <v>The company maintains a formal records retention policy, which enforces the minimum standards required by the Internal Revenue Service (IRS).</v>
      </c>
      <c r="D13" s="90" t="str">
        <f>Plan!D14</f>
        <v>No</v>
      </c>
      <c r="E13" s="41" t="s">
        <v>47</v>
      </c>
      <c r="F13" s="48"/>
      <c r="G13" s="39"/>
      <c r="H13" s="30"/>
      <c r="K13"/>
      <c r="L13"/>
    </row>
    <row r="14" spans="2:8" ht="39" customHeight="1">
      <c r="B14" s="88" t="str">
        <f>IF(Plan!B15="","",Plan!B15)</f>
        <v>Business continuity</v>
      </c>
      <c r="C14" s="89" t="str">
        <f>IF(Plan!C15="","",Plan!C15)</f>
        <v>Management has developed a business continuity policy, which states that the procedures should be enforced if a situation were to arise where business is interrupted.</v>
      </c>
      <c r="D14" s="90" t="str">
        <f>Plan!D15</f>
        <v>No</v>
      </c>
      <c r="E14" s="41" t="s">
        <v>46</v>
      </c>
      <c r="F14" s="48"/>
      <c r="G14" s="39"/>
      <c r="H14" s="30"/>
    </row>
    <row r="15" spans="2:8" ht="39" customHeight="1">
      <c r="B15" s="88" t="str">
        <f>IF(Plan!B16="","",Plan!B16)</f>
        <v>Physical security</v>
      </c>
      <c r="C15" s="89" t="str">
        <f>IF(Plan!C16="","",Plan!C16)</f>
        <v>Key documents, including employee records, checks, contracts, customer information, and other confidential materials, are kept in locked or otherwise physically secure locations.</v>
      </c>
      <c r="D15" s="90" t="str">
        <f>Plan!D16</f>
        <v>No</v>
      </c>
      <c r="E15" s="41" t="s">
        <v>42</v>
      </c>
      <c r="F15" s="48"/>
      <c r="G15" s="39"/>
      <c r="H15" s="30"/>
    </row>
    <row r="16" spans="2:8" ht="39" customHeight="1">
      <c r="B16" s="88">
        <f>IF(Plan!B17="","",Plan!B17)</f>
      </c>
      <c r="C16" s="89">
        <f>IF(Plan!C17="","",Plan!C17)</f>
      </c>
      <c r="D16" s="90">
        <f>Plan!D17</f>
        <v>0</v>
      </c>
      <c r="E16" s="41"/>
      <c r="F16" s="48"/>
      <c r="G16" s="39"/>
      <c r="H16" s="30"/>
    </row>
    <row r="17" spans="2:8" ht="39" customHeight="1">
      <c r="B17" s="88">
        <f>IF(Plan!B18="","",Plan!B18)</f>
      </c>
      <c r="C17" s="89">
        <f>IF(Plan!C18="","",Plan!C18)</f>
      </c>
      <c r="D17" s="90">
        <f>Plan!D18</f>
        <v>0</v>
      </c>
      <c r="E17" s="41"/>
      <c r="F17" s="48"/>
      <c r="G17" s="39"/>
      <c r="H17" s="30"/>
    </row>
    <row r="18" spans="2:8" ht="39" customHeight="1">
      <c r="B18" s="88">
        <f>IF(Plan!B19="","",Plan!B19)</f>
      </c>
      <c r="C18" s="89">
        <f>IF(Plan!C19="","",Plan!C19)</f>
      </c>
      <c r="D18" s="90">
        <f>Plan!D19</f>
        <v>0</v>
      </c>
      <c r="E18" s="41"/>
      <c r="F18" s="48"/>
      <c r="G18" s="39"/>
      <c r="H18" s="30"/>
    </row>
    <row r="19" spans="2:8" ht="39" customHeight="1">
      <c r="B19" s="88">
        <f>IF(Plan!B20="","",Plan!B20)</f>
      </c>
      <c r="C19" s="89">
        <f>IF(Plan!C20="","",Plan!C20)</f>
      </c>
      <c r="D19" s="90">
        <f>Plan!D20</f>
        <v>0</v>
      </c>
      <c r="E19" s="41"/>
      <c r="F19" s="48"/>
      <c r="G19" s="39"/>
      <c r="H19" s="30"/>
    </row>
    <row r="20" spans="2:8" ht="39" customHeight="1">
      <c r="B20" s="88">
        <f>IF(Plan!B21="","",Plan!B21)</f>
      </c>
      <c r="C20" s="89">
        <f>IF(Plan!C21="","",Plan!C21)</f>
      </c>
      <c r="D20" s="90">
        <f>Plan!D21</f>
        <v>0</v>
      </c>
      <c r="E20" s="41"/>
      <c r="F20" s="48"/>
      <c r="G20" s="39"/>
      <c r="H20" s="30"/>
    </row>
    <row r="21" spans="2:8" ht="39" customHeight="1">
      <c r="B21" s="88">
        <f>IF(Plan!B22="","",Plan!B22)</f>
      </c>
      <c r="C21" s="89">
        <f>IF(Plan!C22="","",Plan!C22)</f>
      </c>
      <c r="D21" s="90">
        <f>Plan!D22</f>
        <v>0</v>
      </c>
      <c r="E21" s="41"/>
      <c r="F21" s="48"/>
      <c r="G21" s="39"/>
      <c r="H21" s="30"/>
    </row>
    <row r="22" spans="2:8" ht="39" customHeight="1" thickBot="1">
      <c r="B22" s="88">
        <f>IF(Plan!B23="","",Plan!B23)</f>
      </c>
      <c r="C22" s="89">
        <f>IF(Plan!C23="","",Plan!C23)</f>
      </c>
      <c r="D22" s="90">
        <f>Plan!D23</f>
        <v>0</v>
      </c>
      <c r="E22" s="45"/>
      <c r="F22" s="52"/>
      <c r="G22" s="46"/>
      <c r="H22" s="30"/>
    </row>
    <row r="23" spans="2:8" ht="15" customHeight="1">
      <c r="B23" s="14"/>
      <c r="C23" s="14"/>
      <c r="D23" s="14"/>
      <c r="H23" s="2"/>
    </row>
    <row r="24" spans="2:8" ht="15" customHeight="1" thickBot="1">
      <c r="B24" s="14"/>
      <c r="C24" s="14"/>
      <c r="D24" s="14"/>
      <c r="H24" s="2"/>
    </row>
    <row r="25" spans="1:11" s="74" customFormat="1" ht="19.5" customHeight="1">
      <c r="A25" s="72"/>
      <c r="B25" s="64" t="s">
        <v>35</v>
      </c>
      <c r="C25" s="76"/>
      <c r="D25" s="76"/>
      <c r="E25" s="76"/>
      <c r="F25" s="76"/>
      <c r="G25" s="77"/>
      <c r="H25" s="73"/>
      <c r="K25" s="75"/>
    </row>
    <row r="26" spans="1:11" s="57" customFormat="1" ht="30.75" thickBot="1">
      <c r="A26" s="56"/>
      <c r="B26" s="78" t="s">
        <v>69</v>
      </c>
      <c r="C26" s="68" t="s">
        <v>7</v>
      </c>
      <c r="D26" s="69" t="s">
        <v>63</v>
      </c>
      <c r="E26" s="68" t="s">
        <v>31</v>
      </c>
      <c r="F26" s="70" t="s">
        <v>32</v>
      </c>
      <c r="G26" s="71" t="s">
        <v>33</v>
      </c>
      <c r="H26" s="63"/>
      <c r="K26" s="58"/>
    </row>
    <row r="27" spans="2:8" ht="39" customHeight="1">
      <c r="B27" s="88" t="str">
        <f>IF(Plan!B28="","",Plan!B28)</f>
        <v>Procure to pay</v>
      </c>
      <c r="C27" s="89" t="str">
        <f>IF(Plan!C28="","",Plan!C28)</f>
        <v>Duties are segregated so that the person who authorizes vendor payments is not responsible for  generating purchase orders or writing checks.</v>
      </c>
      <c r="D27" s="90" t="str">
        <f>Plan!D28</f>
        <v>Yes</v>
      </c>
      <c r="E27" s="34" t="s">
        <v>88</v>
      </c>
      <c r="F27" s="47" t="s">
        <v>4</v>
      </c>
      <c r="G27" s="51" t="s">
        <v>87</v>
      </c>
      <c r="H27" s="29"/>
    </row>
    <row r="28" spans="2:8" ht="39" customHeight="1">
      <c r="B28" s="88" t="str">
        <f>IF(Plan!B29="","",Plan!B29)</f>
        <v>Procure to pay</v>
      </c>
      <c r="C28" s="89" t="str">
        <f>IF(Plan!C29="","",Plan!C29)</f>
        <v>Formal purchase orders are used for every purchase.</v>
      </c>
      <c r="D28" s="90" t="str">
        <f>Plan!D29</f>
        <v>No</v>
      </c>
      <c r="E28" s="38" t="s">
        <v>89</v>
      </c>
      <c r="F28" s="48"/>
      <c r="G28" s="39"/>
      <c r="H28" s="30"/>
    </row>
    <row r="29" spans="2:8" ht="39" customHeight="1">
      <c r="B29" s="88" t="str">
        <f>IF(Plan!B30="","",Plan!B30)</f>
        <v>Procure to pay</v>
      </c>
      <c r="C29" s="89" t="str">
        <f>IF(Plan!C30="","",Plan!C30)</f>
        <v>A list of authorized vendors is maintained; purchase orders can be written only against an authorized vendor.</v>
      </c>
      <c r="D29" s="90" t="str">
        <f>Plan!D30</f>
        <v>No</v>
      </c>
      <c r="E29" s="38" t="s">
        <v>94</v>
      </c>
      <c r="F29" s="48"/>
      <c r="G29" s="39"/>
      <c r="H29" s="30"/>
    </row>
    <row r="30" spans="2:8" ht="39" customHeight="1">
      <c r="B30" s="88" t="str">
        <f>IF(Plan!B31="","",Plan!B31)</f>
        <v>Procure to pay</v>
      </c>
      <c r="C30" s="89" t="str">
        <f>IF(Plan!C31="","",Plan!C31)</f>
        <v>Vendors are audited on a quarterly basis to determine if conflicts of interest exist between procurement personnel and vendors.</v>
      </c>
      <c r="D30" s="90" t="str">
        <f>Plan!D31</f>
        <v>No</v>
      </c>
      <c r="E30" s="38" t="s">
        <v>56</v>
      </c>
      <c r="F30" s="48"/>
      <c r="G30" s="39"/>
      <c r="H30" s="30"/>
    </row>
    <row r="31" spans="2:8" ht="39" customHeight="1">
      <c r="B31" s="88" t="str">
        <f>IF(Plan!B32="","",Plan!B32)</f>
        <v>Procure to pay</v>
      </c>
      <c r="C31" s="89" t="str">
        <f>IF(Plan!C32="","",Plan!C32)</f>
        <v>Vendor invoices are checked against signed purchase orders and delivery receipts before a check is cut.</v>
      </c>
      <c r="D31" s="90" t="str">
        <f>Plan!D32</f>
        <v>No</v>
      </c>
      <c r="E31" s="41" t="s">
        <v>96</v>
      </c>
      <c r="F31" s="49"/>
      <c r="G31" s="39"/>
      <c r="H31" s="30"/>
    </row>
    <row r="32" spans="2:8" ht="39" customHeight="1">
      <c r="B32" s="88" t="str">
        <f>IF(Plan!B33="","",Plan!B33)</f>
        <v>Procure to pay</v>
      </c>
      <c r="C32" s="89" t="str">
        <f>IF(Plan!C33="","",Plan!C33)</f>
        <v>Numbered purchase orders and delivery receipts are kept in a locked area and are logged in sequential order.</v>
      </c>
      <c r="D32" s="90" t="str">
        <f>Plan!D33</f>
        <v>No</v>
      </c>
      <c r="E32" s="41" t="s">
        <v>95</v>
      </c>
      <c r="F32" s="49"/>
      <c r="G32" s="39"/>
      <c r="H32" s="30"/>
    </row>
    <row r="33" spans="2:8" ht="39" customHeight="1">
      <c r="B33" s="88" t="str">
        <f>IF(Plan!B34="","",Plan!B34)</f>
        <v>Procure to pay</v>
      </c>
      <c r="C33" s="89" t="str">
        <f>IF(Plan!C34="","",Plan!C34)</f>
        <v>New sellers of the company's product are required to pass a prospective customer credit review before credit terms can be offered.</v>
      </c>
      <c r="D33" s="90" t="str">
        <f>Plan!D34</f>
        <v>No</v>
      </c>
      <c r="E33" s="41" t="s">
        <v>57</v>
      </c>
      <c r="F33" s="49"/>
      <c r="G33" s="39"/>
      <c r="H33" s="28"/>
    </row>
    <row r="34" spans="2:8" ht="39" customHeight="1">
      <c r="B34" s="88" t="str">
        <f>IF(Plan!B35="","",Plan!B35)</f>
        <v>Procure to pay</v>
      </c>
      <c r="C34" s="89" t="str">
        <f>IF(Plan!C35="","",Plan!C35)</f>
        <v>A subsidiary ledger of all purchase and accounts payable transactions is maintained and is stored within a physically secure area.</v>
      </c>
      <c r="D34" s="90" t="str">
        <f>Plan!D35</f>
        <v>No</v>
      </c>
      <c r="E34" s="41" t="s">
        <v>58</v>
      </c>
      <c r="F34" s="49"/>
      <c r="G34" s="39"/>
      <c r="H34" s="28"/>
    </row>
    <row r="35" spans="2:8" ht="39" customHeight="1">
      <c r="B35" s="88" t="str">
        <f>IF(Plan!B36="","",Plan!B36)</f>
        <v>Order to cash</v>
      </c>
      <c r="C35" s="89" t="str">
        <f>IF(Plan!C36="","",Plan!C36)</f>
        <v>Customer records are maintained, including a purchase history for each transaction during the audit year.</v>
      </c>
      <c r="D35" s="90" t="str">
        <f>Plan!D36</f>
        <v>No</v>
      </c>
      <c r="E35" s="41" t="s">
        <v>59</v>
      </c>
      <c r="F35" s="49"/>
      <c r="G35" s="39"/>
      <c r="H35" s="28"/>
    </row>
    <row r="36" spans="2:8" ht="39" customHeight="1">
      <c r="B36" s="88" t="str">
        <f>IF(Plan!B37="","",Plan!B37)</f>
        <v>Order to cash</v>
      </c>
      <c r="C36" s="89" t="str">
        <f>IF(Plan!C37="","",Plan!C37)</f>
        <v>A cash collection log is maintained for all cash receipts. Such receipts are deposited at the end of each business day.</v>
      </c>
      <c r="D36" s="90" t="str">
        <f>Plan!D37</f>
        <v>No</v>
      </c>
      <c r="E36" s="41" t="s">
        <v>60</v>
      </c>
      <c r="F36" s="49"/>
      <c r="G36" s="39"/>
      <c r="H36" s="28"/>
    </row>
    <row r="37" spans="2:8" ht="39" customHeight="1">
      <c r="B37" s="88" t="str">
        <f>IF(Plan!B38="","",Plan!B38)</f>
        <v>Order to cash</v>
      </c>
      <c r="C37" s="89" t="str">
        <f>IF(Plan!C38="","",Plan!C38)</f>
        <v>An accounts receivable ledger is kept for all customer credit purchases. An aged accounts receivable report is generated to monitor cash collections.</v>
      </c>
      <c r="D37" s="90" t="str">
        <f>Plan!D38</f>
        <v>No</v>
      </c>
      <c r="E37" s="41" t="s">
        <v>90</v>
      </c>
      <c r="F37" s="49"/>
      <c r="G37" s="39"/>
      <c r="H37" s="28"/>
    </row>
    <row r="38" spans="2:8" ht="39" customHeight="1">
      <c r="B38" s="88" t="str">
        <f>IF(Plan!B39="","",Plan!B39)</f>
        <v>Book to report</v>
      </c>
      <c r="C38" s="89" t="str">
        <f>IF(Plan!C39="","",Plan!C39)</f>
        <v>A log for journal entries that affect the monthly closing process is kept to document all adjustments made for reporting purposes, such as depreciation or amortization.</v>
      </c>
      <c r="D38" s="90" t="str">
        <f>Plan!D39</f>
        <v>No</v>
      </c>
      <c r="E38" s="41" t="s">
        <v>91</v>
      </c>
      <c r="F38" s="49"/>
      <c r="G38" s="39"/>
      <c r="H38" s="28"/>
    </row>
    <row r="39" spans="2:8" ht="39" customHeight="1">
      <c r="B39" s="88" t="str">
        <f>IF(Plan!B40="","",Plan!B40)</f>
        <v>Payroll</v>
      </c>
      <c r="C39" s="89" t="str">
        <f>IF(Plan!C40="","",Plan!C40)</f>
        <v>An employee roster is maintained, including status (exempt/non-exempt), pay rate, and tax jurisdiction.</v>
      </c>
      <c r="D39" s="90" t="str">
        <f>Plan!D40</f>
        <v>No</v>
      </c>
      <c r="E39" s="41" t="s">
        <v>61</v>
      </c>
      <c r="F39" s="49"/>
      <c r="G39" s="39"/>
      <c r="H39" s="28"/>
    </row>
    <row r="40" spans="2:8" ht="39" customHeight="1">
      <c r="B40" s="88" t="str">
        <f>IF(Plan!B41="","",Plan!B41)</f>
        <v>Payroll</v>
      </c>
      <c r="C40" s="89" t="str">
        <f>IF(Plan!C41="","",Plan!C41)</f>
        <v>State and federal taxes are withheld properly for all payroll, based on tax jurisdiction.</v>
      </c>
      <c r="D40" s="90" t="str">
        <f>Plan!D41</f>
        <v>No</v>
      </c>
      <c r="E40" s="41" t="s">
        <v>97</v>
      </c>
      <c r="F40" s="49"/>
      <c r="G40" s="39"/>
      <c r="H40" s="28"/>
    </row>
    <row r="41" spans="2:8" ht="39" customHeight="1">
      <c r="B41" s="88" t="str">
        <f>IF(Plan!B42="","",Plan!B42)</f>
        <v>Fixed assets</v>
      </c>
      <c r="C41" s="89" t="str">
        <f>IF(Plan!C42="","",Plan!C42)</f>
        <v>A log of all fixed assets, along with a depreciation schedule, is maintained in a secure location.</v>
      </c>
      <c r="D41" s="90" t="str">
        <f>Plan!D42</f>
        <v>No</v>
      </c>
      <c r="E41" s="41" t="s">
        <v>92</v>
      </c>
      <c r="F41" s="49"/>
      <c r="G41" s="39"/>
      <c r="H41" s="28"/>
    </row>
    <row r="42" spans="2:8" ht="39" customHeight="1">
      <c r="B42" s="88" t="str">
        <f>IF(Plan!B43="","",Plan!B43)</f>
        <v>Inventory</v>
      </c>
      <c r="C42" s="89" t="str">
        <f>IF(Plan!C43="","",Plan!C43)</f>
        <v>An inventory valuation method (such as weighted average, FIFO, or LIFO) is used consistently throughout the audit period.</v>
      </c>
      <c r="D42" s="90" t="str">
        <f>Plan!D43</f>
        <v>No</v>
      </c>
      <c r="E42" s="41" t="s">
        <v>93</v>
      </c>
      <c r="F42" s="49"/>
      <c r="G42" s="39"/>
      <c r="H42" s="28"/>
    </row>
    <row r="43" spans="2:8" ht="39" customHeight="1">
      <c r="B43" s="88" t="str">
        <f>IF(Plan!B44="","",Plan!B44)</f>
        <v>Inventory</v>
      </c>
      <c r="C43" s="89" t="str">
        <f>IF(Plan!C44="","",Plan!C44)</f>
        <v>An inventory ledger including a cost-of-goods-sold analysis should be maintained.</v>
      </c>
      <c r="D43" s="90" t="str">
        <f>Plan!D44</f>
        <v>No</v>
      </c>
      <c r="E43" s="41" t="s">
        <v>62</v>
      </c>
      <c r="F43" s="49"/>
      <c r="G43" s="39"/>
      <c r="H43" s="28"/>
    </row>
    <row r="44" spans="2:8" ht="39" customHeight="1" thickBot="1">
      <c r="B44" s="88">
        <f>IF(Plan!B45="","",Plan!B45)</f>
      </c>
      <c r="C44" s="89">
        <f>IF(Plan!C45="","",Plan!C45)</f>
      </c>
      <c r="D44" s="91">
        <f>Plan!D45</f>
        <v>0</v>
      </c>
      <c r="E44" s="45"/>
      <c r="F44" s="50"/>
      <c r="G44" s="46"/>
      <c r="H44" s="28"/>
    </row>
    <row r="45" spans="2:7" ht="12.75">
      <c r="B45" s="14"/>
      <c r="C45" s="14"/>
      <c r="D45" s="14"/>
      <c r="G45" s="17"/>
    </row>
    <row r="46" spans="2:7" ht="12.75">
      <c r="B46" s="14"/>
      <c r="C46" s="14"/>
      <c r="D46" s="14"/>
      <c r="G46" s="17"/>
    </row>
    <row r="47" spans="2:7" ht="12.75">
      <c r="B47" s="14"/>
      <c r="C47" s="14"/>
      <c r="D47" s="14"/>
      <c r="G47" s="17"/>
    </row>
    <row r="48" spans="2:7" ht="12.75">
      <c r="B48" s="14"/>
      <c r="C48" s="14"/>
      <c r="D48" s="14"/>
      <c r="G48" s="17"/>
    </row>
    <row r="49" spans="2:7" ht="12.75">
      <c r="B49" s="14"/>
      <c r="C49" s="14"/>
      <c r="D49" s="14"/>
      <c r="G49" s="17"/>
    </row>
    <row r="50" spans="2:7" ht="12.75">
      <c r="B50" s="14"/>
      <c r="C50" s="14"/>
      <c r="D50" s="14"/>
      <c r="G50" s="17"/>
    </row>
    <row r="51" spans="2:7" ht="12.75">
      <c r="B51" s="14"/>
      <c r="C51" s="14"/>
      <c r="D51" s="14"/>
      <c r="G51" s="17"/>
    </row>
    <row r="52" spans="2:7" ht="12.75">
      <c r="B52" s="14"/>
      <c r="C52" s="14"/>
      <c r="D52" s="14"/>
      <c r="G52" s="17"/>
    </row>
    <row r="53" spans="2:4" ht="12.75">
      <c r="B53" s="14"/>
      <c r="C53" s="14"/>
      <c r="D53" s="14"/>
    </row>
    <row r="54" spans="2:4" ht="12.75">
      <c r="B54" s="14"/>
      <c r="C54" s="14"/>
      <c r="D54" s="14"/>
    </row>
    <row r="55" spans="2:4" ht="12.75">
      <c r="B55" s="14"/>
      <c r="C55" s="14"/>
      <c r="D55" s="14"/>
    </row>
    <row r="56" spans="2:4" ht="12.75">
      <c r="B56" s="14"/>
      <c r="C56" s="14"/>
      <c r="D56" s="14"/>
    </row>
    <row r="57" spans="2:4" ht="12.75">
      <c r="B57" s="14"/>
      <c r="C57" s="14"/>
      <c r="D57" s="14"/>
    </row>
    <row r="58" spans="2:4" ht="12.75">
      <c r="B58" s="14"/>
      <c r="C58" s="14"/>
      <c r="D58" s="14"/>
    </row>
    <row r="59" spans="2:4" ht="12.75">
      <c r="B59" s="14"/>
      <c r="C59" s="14"/>
      <c r="D59" s="14"/>
    </row>
    <row r="60" spans="2:4" ht="12.75">
      <c r="B60" s="14"/>
      <c r="C60" s="14"/>
      <c r="D60" s="14"/>
    </row>
    <row r="61" spans="2:4" ht="12.75">
      <c r="B61" s="14"/>
      <c r="C61" s="14"/>
      <c r="D61" s="14"/>
    </row>
    <row r="62" spans="2:4" ht="12.75">
      <c r="B62" s="14"/>
      <c r="C62" s="14"/>
      <c r="D62" s="14"/>
    </row>
    <row r="63" spans="2:4" ht="12.75">
      <c r="B63" s="14"/>
      <c r="C63" s="14"/>
      <c r="D63" s="14"/>
    </row>
    <row r="64" spans="2:4" ht="12.75">
      <c r="B64" s="14"/>
      <c r="C64" s="14"/>
      <c r="D64" s="14"/>
    </row>
    <row r="65" spans="2:4" ht="12.75">
      <c r="B65" s="14"/>
      <c r="C65" s="14"/>
      <c r="D65" s="14"/>
    </row>
    <row r="66" spans="2:4" ht="12.75">
      <c r="B66" s="14"/>
      <c r="C66" s="14"/>
      <c r="D66" s="14"/>
    </row>
    <row r="67" spans="2:4" ht="12.75">
      <c r="B67" s="14"/>
      <c r="C67" s="14"/>
      <c r="D67" s="14"/>
    </row>
    <row r="68" spans="2:4" ht="12.75">
      <c r="B68" s="14"/>
      <c r="C68" s="14"/>
      <c r="D68" s="14"/>
    </row>
    <row r="69" spans="2:4" ht="12.75">
      <c r="B69" s="14"/>
      <c r="C69" s="14"/>
      <c r="D69" s="14"/>
    </row>
    <row r="70" spans="2:4" ht="12.75">
      <c r="B70" s="14"/>
      <c r="C70" s="14"/>
      <c r="D70" s="14"/>
    </row>
    <row r="71" spans="2:4" ht="12.75">
      <c r="B71" s="14"/>
      <c r="C71" s="14"/>
      <c r="D71" s="14"/>
    </row>
    <row r="72" spans="2:4" ht="12.75">
      <c r="B72" s="14"/>
      <c r="C72" s="14"/>
      <c r="D72" s="14"/>
    </row>
    <row r="73" spans="2:4" ht="12.75">
      <c r="B73" s="14"/>
      <c r="C73" s="14"/>
      <c r="D73" s="14"/>
    </row>
    <row r="74" spans="2:4" ht="12.75">
      <c r="B74" s="14"/>
      <c r="C74" s="14"/>
      <c r="D74" s="14"/>
    </row>
    <row r="75" spans="2:4" ht="12.75">
      <c r="B75" s="14"/>
      <c r="C75" s="14"/>
      <c r="D75" s="14"/>
    </row>
    <row r="76" spans="2:4" ht="12.75">
      <c r="B76" s="14"/>
      <c r="C76" s="14"/>
      <c r="D76" s="14"/>
    </row>
    <row r="77" spans="2:4" ht="12.75">
      <c r="B77" s="14"/>
      <c r="C77" s="14"/>
      <c r="D77" s="14"/>
    </row>
    <row r="78" spans="2:4" ht="12.75">
      <c r="B78" s="14"/>
      <c r="C78" s="14"/>
      <c r="D78" s="14"/>
    </row>
    <row r="79" spans="2:4" ht="12.75">
      <c r="B79" s="14"/>
      <c r="C79" s="14"/>
      <c r="D79" s="14"/>
    </row>
    <row r="80" spans="2:4" ht="12.75">
      <c r="B80" s="14"/>
      <c r="C80" s="14"/>
      <c r="D80" s="14"/>
    </row>
    <row r="81" spans="2:4" ht="12.75">
      <c r="B81" s="14"/>
      <c r="C81" s="14"/>
      <c r="D81" s="14"/>
    </row>
    <row r="82" spans="2:4" ht="12.75">
      <c r="B82" s="14"/>
      <c r="C82" s="14"/>
      <c r="D82" s="14"/>
    </row>
    <row r="83" spans="2:4" ht="12.75">
      <c r="B83" s="14"/>
      <c r="C83" s="14"/>
      <c r="D83" s="14"/>
    </row>
    <row r="84" spans="2:4" ht="12.75">
      <c r="B84" s="14"/>
      <c r="C84" s="14"/>
      <c r="D84" s="14"/>
    </row>
    <row r="85" spans="2:4" ht="12.75">
      <c r="B85" s="14"/>
      <c r="C85" s="14"/>
      <c r="D85" s="14"/>
    </row>
    <row r="86" spans="2:4" ht="12.75">
      <c r="B86" s="14"/>
      <c r="C86" s="14"/>
      <c r="D86" s="14"/>
    </row>
    <row r="87" spans="2:4" ht="12.75">
      <c r="B87" s="14"/>
      <c r="C87" s="14"/>
      <c r="D87" s="14"/>
    </row>
    <row r="88" spans="2:4" ht="12.75">
      <c r="B88" s="14"/>
      <c r="C88" s="14"/>
      <c r="D88" s="14"/>
    </row>
    <row r="89" spans="2:4" ht="12.75">
      <c r="B89" s="14"/>
      <c r="C89" s="14"/>
      <c r="D89" s="14"/>
    </row>
    <row r="90" spans="2:4" ht="12.75">
      <c r="B90" s="14"/>
      <c r="C90" s="14"/>
      <c r="D90" s="14"/>
    </row>
    <row r="91" spans="2:4" ht="12.75">
      <c r="B91" s="14"/>
      <c r="C91" s="14"/>
      <c r="D91" s="14"/>
    </row>
    <row r="92" spans="2:4" ht="12.75">
      <c r="B92" s="14"/>
      <c r="C92" s="14"/>
      <c r="D92" s="14"/>
    </row>
    <row r="93" spans="2:4" ht="12.75">
      <c r="B93" s="14"/>
      <c r="C93" s="14"/>
      <c r="D93" s="14"/>
    </row>
    <row r="94" spans="2:4" ht="12.75">
      <c r="B94" s="14"/>
      <c r="C94" s="14"/>
      <c r="D94" s="14"/>
    </row>
    <row r="95" spans="2:4" ht="12.75">
      <c r="B95" s="14"/>
      <c r="C95" s="14"/>
      <c r="D95" s="14"/>
    </row>
    <row r="96" spans="2:4" ht="12.75">
      <c r="B96" s="14"/>
      <c r="C96" s="14"/>
      <c r="D96" s="14"/>
    </row>
    <row r="97" spans="2:4" ht="12.75">
      <c r="B97" s="14"/>
      <c r="C97" s="14"/>
      <c r="D97" s="14"/>
    </row>
    <row r="98" spans="2:4" ht="12.75">
      <c r="B98" s="14"/>
      <c r="C98" s="14"/>
      <c r="D98" s="14"/>
    </row>
    <row r="99" spans="2:4" ht="12.75">
      <c r="B99" s="14"/>
      <c r="C99" s="14"/>
      <c r="D99" s="14"/>
    </row>
    <row r="100" spans="2:4" ht="12.75">
      <c r="B100" s="14"/>
      <c r="C100" s="14"/>
      <c r="D100" s="14"/>
    </row>
    <row r="101" spans="2:4" ht="12.75">
      <c r="B101" s="14"/>
      <c r="C101" s="14"/>
      <c r="D101" s="14"/>
    </row>
    <row r="102" spans="2:4" ht="12.75">
      <c r="B102" s="14"/>
      <c r="C102" s="14"/>
      <c r="D102" s="14"/>
    </row>
    <row r="103" spans="2:4" ht="12.75">
      <c r="B103" s="14"/>
      <c r="C103" s="14"/>
      <c r="D103" s="14"/>
    </row>
    <row r="104" spans="2:4" ht="12.75">
      <c r="B104" s="14"/>
      <c r="C104" s="14"/>
      <c r="D104" s="14"/>
    </row>
    <row r="105" spans="2:4" ht="12.75">
      <c r="B105" s="14"/>
      <c r="C105" s="14"/>
      <c r="D105" s="14"/>
    </row>
    <row r="106" spans="2:4" ht="12.75">
      <c r="B106" s="14"/>
      <c r="C106" s="14"/>
      <c r="D106" s="14"/>
    </row>
    <row r="107" spans="2:4" ht="12.75">
      <c r="B107" s="14"/>
      <c r="C107" s="14"/>
      <c r="D107" s="14"/>
    </row>
    <row r="108" spans="2:4" ht="12.75">
      <c r="B108" s="14"/>
      <c r="C108" s="14"/>
      <c r="D108" s="14"/>
    </row>
    <row r="109" spans="2:4" ht="12.75">
      <c r="B109" s="14"/>
      <c r="C109" s="14"/>
      <c r="D109" s="14"/>
    </row>
    <row r="110" spans="2:4" ht="12.75">
      <c r="B110" s="14"/>
      <c r="C110" s="14"/>
      <c r="D110" s="14"/>
    </row>
    <row r="111" spans="2:4" ht="12.75">
      <c r="B111" s="14"/>
      <c r="C111" s="14"/>
      <c r="D111" s="14"/>
    </row>
    <row r="112" spans="2:4" ht="12.75">
      <c r="B112" s="14"/>
      <c r="C112" s="14"/>
      <c r="D112" s="14"/>
    </row>
    <row r="113" spans="2:4" ht="12.75">
      <c r="B113" s="14"/>
      <c r="C113" s="14"/>
      <c r="D113" s="14"/>
    </row>
    <row r="114" spans="2:4" ht="12.75">
      <c r="B114" s="14"/>
      <c r="C114" s="14"/>
      <c r="D114" s="14"/>
    </row>
    <row r="115" spans="2:4" ht="12.75">
      <c r="B115" s="14"/>
      <c r="C115" s="14"/>
      <c r="D115" s="14"/>
    </row>
    <row r="116" spans="2:4" ht="12.75">
      <c r="B116" s="14"/>
      <c r="C116" s="14"/>
      <c r="D116" s="14"/>
    </row>
    <row r="117" spans="2:4" ht="12.75">
      <c r="B117" s="14"/>
      <c r="C117" s="14"/>
      <c r="D117" s="14"/>
    </row>
    <row r="118" spans="2:4" ht="12.75">
      <c r="B118" s="14"/>
      <c r="C118" s="14"/>
      <c r="D118" s="14"/>
    </row>
    <row r="119" spans="2:4" ht="12.75">
      <c r="B119" s="14"/>
      <c r="C119" s="14"/>
      <c r="D119" s="14"/>
    </row>
    <row r="120" spans="2:4" ht="12.75">
      <c r="B120" s="14"/>
      <c r="C120" s="14"/>
      <c r="D120" s="14"/>
    </row>
    <row r="121" spans="2:4" ht="12.75">
      <c r="B121" s="14"/>
      <c r="C121" s="14"/>
      <c r="D121" s="14"/>
    </row>
    <row r="122" spans="2:4" ht="12.75">
      <c r="B122" s="14"/>
      <c r="C122" s="14"/>
      <c r="D122" s="14"/>
    </row>
    <row r="123" spans="2:4" ht="12.75">
      <c r="B123" s="14"/>
      <c r="C123" s="14"/>
      <c r="D123" s="14"/>
    </row>
    <row r="124" spans="2:4" ht="12.75">
      <c r="B124" s="14"/>
      <c r="C124" s="14"/>
      <c r="D124" s="14"/>
    </row>
    <row r="125" spans="2:4" ht="12.75">
      <c r="B125" s="14"/>
      <c r="C125" s="14"/>
      <c r="D125" s="14"/>
    </row>
    <row r="126" spans="2:4" ht="12.75">
      <c r="B126" s="14"/>
      <c r="C126" s="14"/>
      <c r="D126" s="14"/>
    </row>
    <row r="127" spans="2:4" ht="12.75">
      <c r="B127" s="14"/>
      <c r="C127" s="14"/>
      <c r="D127" s="14"/>
    </row>
    <row r="128" spans="2:4" ht="12.75">
      <c r="B128" s="14"/>
      <c r="C128" s="14"/>
      <c r="D128" s="14"/>
    </row>
    <row r="129" spans="2:4" ht="12.75">
      <c r="B129" s="14"/>
      <c r="C129" s="14"/>
      <c r="D129" s="14"/>
    </row>
    <row r="130" spans="2:4" ht="12.75">
      <c r="B130" s="14"/>
      <c r="C130" s="14"/>
      <c r="D130" s="14"/>
    </row>
    <row r="131" spans="2:4" ht="12.75">
      <c r="B131" s="14"/>
      <c r="C131" s="14"/>
      <c r="D131" s="14"/>
    </row>
    <row r="132" spans="2:4" ht="12.75">
      <c r="B132" s="14"/>
      <c r="C132" s="14"/>
      <c r="D132" s="14"/>
    </row>
    <row r="133" spans="2:4" ht="12.75">
      <c r="B133" s="14"/>
      <c r="C133" s="14"/>
      <c r="D133" s="14"/>
    </row>
    <row r="134" spans="2:4" ht="12.75">
      <c r="B134" s="14"/>
      <c r="C134" s="14"/>
      <c r="D134" s="14"/>
    </row>
    <row r="135" spans="2:4" ht="12.75">
      <c r="B135" s="14"/>
      <c r="C135" s="14"/>
      <c r="D135" s="14"/>
    </row>
    <row r="136" spans="2:4" ht="12.75">
      <c r="B136" s="14"/>
      <c r="C136" s="14"/>
      <c r="D136" s="14"/>
    </row>
    <row r="137" spans="2:4" ht="12.75">
      <c r="B137" s="14"/>
      <c r="C137" s="14"/>
      <c r="D137" s="14"/>
    </row>
    <row r="138" spans="2:4" ht="12.75">
      <c r="B138" s="14"/>
      <c r="C138" s="14"/>
      <c r="D138" s="14"/>
    </row>
    <row r="139" spans="2:4" ht="12.75">
      <c r="B139" s="14"/>
      <c r="C139" s="14"/>
      <c r="D139" s="14"/>
    </row>
    <row r="140" spans="2:4" ht="12.75">
      <c r="B140" s="14"/>
      <c r="C140" s="14"/>
      <c r="D140" s="14"/>
    </row>
    <row r="141" spans="2:4" ht="12.75">
      <c r="B141" s="14"/>
      <c r="C141" s="14"/>
      <c r="D141" s="14"/>
    </row>
    <row r="142" spans="2:4" ht="12.75">
      <c r="B142" s="14"/>
      <c r="C142" s="14"/>
      <c r="D142" s="14"/>
    </row>
    <row r="143" spans="2:4" ht="12.75">
      <c r="B143" s="14"/>
      <c r="C143" s="14"/>
      <c r="D143" s="14"/>
    </row>
    <row r="144" spans="2:4" ht="12.75">
      <c r="B144" s="14"/>
      <c r="C144" s="14"/>
      <c r="D144" s="14"/>
    </row>
    <row r="145" spans="2:4" ht="12.75">
      <c r="B145" s="14"/>
      <c r="C145" s="14"/>
      <c r="D145" s="14"/>
    </row>
    <row r="146" spans="2:4" ht="12.75">
      <c r="B146" s="14"/>
      <c r="C146" s="14"/>
      <c r="D146" s="14"/>
    </row>
    <row r="147" spans="2:4" ht="12.75">
      <c r="B147" s="14"/>
      <c r="C147" s="14"/>
      <c r="D147" s="14"/>
    </row>
    <row r="148" spans="2:4" ht="12.75">
      <c r="B148" s="14"/>
      <c r="C148" s="14"/>
      <c r="D148" s="14"/>
    </row>
    <row r="149" spans="2:4" ht="12.75">
      <c r="B149" s="14"/>
      <c r="C149" s="14"/>
      <c r="D149" s="14"/>
    </row>
    <row r="150" spans="2:4" ht="12.75">
      <c r="B150" s="14"/>
      <c r="C150" s="14"/>
      <c r="D150" s="14"/>
    </row>
    <row r="151" spans="2:4" ht="12.75">
      <c r="B151" s="14"/>
      <c r="C151" s="14"/>
      <c r="D151" s="14"/>
    </row>
    <row r="152" spans="2:4" ht="12.75">
      <c r="B152" s="14"/>
      <c r="C152" s="14"/>
      <c r="D152" s="14"/>
    </row>
    <row r="153" spans="2:4" ht="12.75">
      <c r="B153" s="14"/>
      <c r="C153" s="14"/>
      <c r="D153" s="14"/>
    </row>
    <row r="154" spans="2:4" ht="12.75">
      <c r="B154" s="14"/>
      <c r="C154" s="14"/>
      <c r="D154" s="14"/>
    </row>
    <row r="155" spans="2:4" ht="12.75">
      <c r="B155" s="14"/>
      <c r="C155" s="14"/>
      <c r="D155" s="14"/>
    </row>
    <row r="156" spans="2:4" ht="12.75">
      <c r="B156" s="14"/>
      <c r="C156" s="14"/>
      <c r="D156" s="14"/>
    </row>
    <row r="157" spans="2:4" ht="12.75">
      <c r="B157" s="14"/>
      <c r="C157" s="14"/>
      <c r="D157" s="14"/>
    </row>
    <row r="158" spans="2:4" ht="12.75">
      <c r="B158" s="14"/>
      <c r="C158" s="14"/>
      <c r="D158" s="14"/>
    </row>
    <row r="159" spans="2:4" ht="12.75">
      <c r="B159" s="14"/>
      <c r="C159" s="14"/>
      <c r="D159" s="14"/>
    </row>
    <row r="160" spans="2:4" ht="12.75">
      <c r="B160" s="14"/>
      <c r="C160" s="14"/>
      <c r="D160" s="14"/>
    </row>
  </sheetData>
  <dataValidations count="2">
    <dataValidation type="list" allowBlank="1" showInputMessage="1" showErrorMessage="1" sqref="F28:F44">
      <formula1>$K$2:$K$3</formula1>
    </dataValidation>
    <dataValidation type="list" allowBlank="1" showInputMessage="1" showErrorMessage="1" sqref="F27 F7:F22">
      <formula1>$K$2:$K$4</formula1>
    </dataValidation>
  </dataValidations>
  <printOptions horizontalCentered="1"/>
  <pageMargins left="0.75" right="0.75" top="0.51" bottom="0.25" header="0.5" footer="0.5"/>
  <pageSetup fitToHeight="2" horizontalDpi="300" verticalDpi="300" orientation="landscape" scale="50" r:id="rId1"/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38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5.00390625" style="10" customWidth="1"/>
    <col min="2" max="2" width="123.28125" style="17" customWidth="1"/>
    <col min="3" max="16384" width="9.140625" style="1" customWidth="1"/>
  </cols>
  <sheetData>
    <row r="1" ht="15" customHeight="1">
      <c r="B1" s="3" t="str">
        <f>Plan!B1</f>
        <v>[Company Name]</v>
      </c>
    </row>
    <row r="2" ht="15" customHeight="1">
      <c r="B2" s="3" t="s">
        <v>6</v>
      </c>
    </row>
    <row r="3" ht="15" customHeight="1">
      <c r="B3" s="55" t="str">
        <f>Plan!B4</f>
        <v>[Date]</v>
      </c>
    </row>
    <row r="4" ht="13.5" customHeight="1" thickBot="1">
      <c r="A4" s="6"/>
    </row>
    <row r="5" spans="1:2" s="60" customFormat="1" ht="19.5" customHeight="1">
      <c r="A5" s="59"/>
      <c r="B5" s="79" t="s">
        <v>26</v>
      </c>
    </row>
    <row r="6" spans="1:2" s="57" customFormat="1" ht="30" customHeight="1" thickBot="1">
      <c r="A6" s="56"/>
      <c r="B6" s="81" t="s">
        <v>34</v>
      </c>
    </row>
    <row r="7" ht="39" customHeight="1">
      <c r="B7" s="18"/>
    </row>
    <row r="8" ht="39" customHeight="1">
      <c r="B8" s="19"/>
    </row>
    <row r="9" ht="39" customHeight="1">
      <c r="B9" s="19"/>
    </row>
    <row r="10" ht="39" customHeight="1">
      <c r="B10" s="19"/>
    </row>
    <row r="11" ht="39" customHeight="1">
      <c r="B11" s="19"/>
    </row>
    <row r="12" ht="39" customHeight="1" thickBot="1">
      <c r="B12" s="19"/>
    </row>
    <row r="13" spans="1:2" s="60" customFormat="1" ht="19.5" customHeight="1">
      <c r="A13" s="59"/>
      <c r="B13" s="80" t="s">
        <v>35</v>
      </c>
    </row>
    <row r="14" spans="1:2" s="57" customFormat="1" ht="30" customHeight="1" thickBot="1">
      <c r="A14" s="56"/>
      <c r="B14" s="82" t="s">
        <v>34</v>
      </c>
    </row>
    <row r="15" ht="39" customHeight="1">
      <c r="B15" s="18"/>
    </row>
    <row r="16" ht="39" customHeight="1">
      <c r="B16" s="19"/>
    </row>
    <row r="17" ht="39" customHeight="1">
      <c r="B17" s="19"/>
    </row>
    <row r="18" ht="39" customHeight="1">
      <c r="B18" s="19"/>
    </row>
    <row r="19" ht="39" customHeight="1">
      <c r="B19" s="19"/>
    </row>
    <row r="20" ht="39" customHeight="1">
      <c r="B20" s="19"/>
    </row>
    <row r="21" ht="39" customHeight="1">
      <c r="B21" s="19"/>
    </row>
    <row r="22" ht="39" customHeight="1" thickBot="1">
      <c r="B22" s="20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printOptions horizontalCentered="1"/>
  <pageMargins left="0.75" right="0.75" top="0.51" bottom="0.25" header="0.5" footer="0.5"/>
  <pageSetup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2004-05-27T19:14:00Z</cp:lastPrinted>
  <dcterms:created xsi:type="dcterms:W3CDTF">2000-04-26T18:30:49Z</dcterms:created>
  <dcterms:modified xsi:type="dcterms:W3CDTF">2005-03-09T20:15:52Z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TC011887341033</vt:lpwstr>
  </property>
</Properties>
</file>